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21075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C3" i="1"/>
  <c r="C4" i="1"/>
  <c r="C5" i="1"/>
  <c r="C6" i="1"/>
  <c r="C2" i="1"/>
  <c r="D3" i="1"/>
  <c r="D4" i="1"/>
  <c r="D5" i="1"/>
  <c r="D6" i="1"/>
  <c r="D2" i="1"/>
  <c r="E3" i="1"/>
  <c r="E4" i="1"/>
  <c r="E5" i="1"/>
  <c r="E6" i="1"/>
  <c r="E2" i="1"/>
  <c r="F3" i="1"/>
  <c r="F4" i="1"/>
  <c r="F5" i="1"/>
  <c r="F6" i="1"/>
  <c r="F2" i="1"/>
  <c r="G3" i="1"/>
  <c r="G4" i="1"/>
  <c r="G5" i="1"/>
  <c r="G6" i="1"/>
  <c r="G2" i="1"/>
  <c r="H3" i="1"/>
  <c r="H4" i="1"/>
  <c r="H5" i="1"/>
  <c r="H6" i="1"/>
  <c r="H2" i="1"/>
  <c r="I3" i="1"/>
  <c r="I4" i="1"/>
  <c r="I5" i="1"/>
  <c r="I6" i="1"/>
  <c r="I2" i="1"/>
</calcChain>
</file>

<file path=xl/sharedStrings.xml><?xml version="1.0" encoding="utf-8"?>
<sst xmlns="http://schemas.openxmlformats.org/spreadsheetml/2006/main" count="15" uniqueCount="14">
  <si>
    <t>XX</t>
  </si>
  <si>
    <t>10R</t>
  </si>
  <si>
    <t>5R</t>
  </si>
  <si>
    <t>2R</t>
  </si>
  <si>
    <t>R</t>
  </si>
  <si>
    <t>3/4R</t>
  </si>
  <si>
    <t>1/2R</t>
  </si>
  <si>
    <t>1/4R</t>
  </si>
  <si>
    <t>I1</t>
  </si>
  <si>
    <t>I2</t>
  </si>
  <si>
    <t>I3</t>
  </si>
  <si>
    <t>U1</t>
  </si>
  <si>
    <t>P</t>
  </si>
  <si>
    <t>∆ = a11·a22·a33 + a12·a23·a31 + a21·a32·a13 – a31·a22·a13 – a12·a21·a33 – a11·a23·a32 =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</si>
</sst>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2" fillId="2" borderId="0" xfId="1" applyFill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F10" sqref="F10"/>
    </sheetView>
  </sheetViews>
  <sheetFormatPr defaultRowHeight="15" x14ac:dyDescent="0.25"/>
  <sheetData>
    <row r="1" spans="1:1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>
        <v>0</v>
      </c>
      <c r="K1" t="s">
        <v>4</v>
      </c>
    </row>
    <row r="2" spans="1:11" x14ac:dyDescent="0.25">
      <c r="A2" t="s">
        <v>8</v>
      </c>
      <c r="C2">
        <f>K2*10</f>
        <v>310</v>
      </c>
      <c r="D2">
        <f>K2*5</f>
        <v>155</v>
      </c>
      <c r="E2">
        <f>K2*2</f>
        <v>62</v>
      </c>
      <c r="F2">
        <f>K2</f>
        <v>31</v>
      </c>
      <c r="G2">
        <f>K2*3/4</f>
        <v>23.25</v>
      </c>
      <c r="H2">
        <f>K2/2</f>
        <v>15.5</v>
      </c>
      <c r="I2">
        <f>K2/4</f>
        <v>7.75</v>
      </c>
      <c r="K2">
        <v>31</v>
      </c>
    </row>
    <row r="3" spans="1:11" x14ac:dyDescent="0.25">
      <c r="A3" t="s">
        <v>9</v>
      </c>
      <c r="C3">
        <f t="shared" ref="C3:C6" si="0">K3*10</f>
        <v>310</v>
      </c>
      <c r="D3">
        <f t="shared" ref="D3:D6" si="1">K3*5</f>
        <v>155</v>
      </c>
      <c r="E3">
        <f t="shared" ref="E3:E6" si="2">K3*2</f>
        <v>62</v>
      </c>
      <c r="F3">
        <f t="shared" ref="F3:F6" si="3">K3</f>
        <v>31</v>
      </c>
      <c r="G3">
        <f t="shared" ref="G3:G6" si="4">K3*3/4</f>
        <v>23.25</v>
      </c>
      <c r="H3">
        <f t="shared" ref="H3:H6" si="5">K3/2</f>
        <v>15.5</v>
      </c>
      <c r="I3">
        <f t="shared" ref="I3:I6" si="6">K3/4</f>
        <v>7.75</v>
      </c>
      <c r="K3">
        <v>31</v>
      </c>
    </row>
    <row r="4" spans="1:11" x14ac:dyDescent="0.25">
      <c r="A4" t="s">
        <v>10</v>
      </c>
      <c r="C4">
        <f t="shared" si="0"/>
        <v>310</v>
      </c>
      <c r="D4">
        <f t="shared" si="1"/>
        <v>155</v>
      </c>
      <c r="E4">
        <f t="shared" si="2"/>
        <v>62</v>
      </c>
      <c r="F4">
        <f t="shared" si="3"/>
        <v>31</v>
      </c>
      <c r="G4">
        <f t="shared" si="4"/>
        <v>23.25</v>
      </c>
      <c r="H4">
        <f t="shared" si="5"/>
        <v>15.5</v>
      </c>
      <c r="I4">
        <f t="shared" si="6"/>
        <v>7.75</v>
      </c>
      <c r="K4">
        <v>31</v>
      </c>
    </row>
    <row r="5" spans="1:11" x14ac:dyDescent="0.25">
      <c r="A5" t="s">
        <v>11</v>
      </c>
      <c r="C5">
        <f t="shared" si="0"/>
        <v>310</v>
      </c>
      <c r="D5">
        <f t="shared" si="1"/>
        <v>155</v>
      </c>
      <c r="E5">
        <f t="shared" si="2"/>
        <v>62</v>
      </c>
      <c r="F5">
        <f t="shared" si="3"/>
        <v>31</v>
      </c>
      <c r="G5">
        <f t="shared" si="4"/>
        <v>23.25</v>
      </c>
      <c r="H5">
        <f t="shared" si="5"/>
        <v>15.5</v>
      </c>
      <c r="I5">
        <f t="shared" si="6"/>
        <v>7.75</v>
      </c>
      <c r="K5">
        <v>31</v>
      </c>
    </row>
    <row r="6" spans="1:11" x14ac:dyDescent="0.25">
      <c r="A6" t="s">
        <v>12</v>
      </c>
      <c r="C6">
        <f t="shared" si="0"/>
        <v>310</v>
      </c>
      <c r="D6">
        <f t="shared" si="1"/>
        <v>155</v>
      </c>
      <c r="E6">
        <f t="shared" si="2"/>
        <v>62</v>
      </c>
      <c r="F6">
        <f t="shared" si="3"/>
        <v>31</v>
      </c>
      <c r="G6">
        <f t="shared" si="4"/>
        <v>23.25</v>
      </c>
      <c r="H6">
        <f t="shared" si="5"/>
        <v>15.5</v>
      </c>
      <c r="I6">
        <f t="shared" si="6"/>
        <v>7.75</v>
      </c>
      <c r="K6">
        <v>31</v>
      </c>
    </row>
    <row r="10" spans="1:11" x14ac:dyDescent="0.25">
      <c r="A10" s="1">
        <v>0</v>
      </c>
      <c r="B10" s="1">
        <v>1</v>
      </c>
      <c r="C10" s="1">
        <v>-1</v>
      </c>
      <c r="F10">
        <f>A10*B11*C12+B10*C11*A12+A11*B12*C10-A12*B11*C10-B10*A11*C12-A10*C11*B12</f>
        <v>-223.20000000000005</v>
      </c>
    </row>
    <row r="11" spans="1:11" x14ac:dyDescent="0.25">
      <c r="A11" s="1">
        <v>26</v>
      </c>
      <c r="B11" s="1">
        <v>0</v>
      </c>
      <c r="C11" s="1">
        <v>31</v>
      </c>
    </row>
    <row r="12" spans="1:11" x14ac:dyDescent="0.25">
      <c r="A12" s="1">
        <v>24</v>
      </c>
      <c r="B12" s="2">
        <v>6.2</v>
      </c>
      <c r="C12" s="1">
        <v>31</v>
      </c>
    </row>
    <row r="20" spans="3:3" x14ac:dyDescent="0.25">
      <c r="C20" s="3" t="s">
        <v>13</v>
      </c>
    </row>
    <row r="21" spans="3:3" x14ac:dyDescent="0.25">
      <c r="C21" s="4"/>
    </row>
    <row r="22" spans="3:3" x14ac:dyDescent="0.25">
      <c r="C22" s="5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user</cp:lastModifiedBy>
  <dcterms:created xsi:type="dcterms:W3CDTF">2014-09-29T07:27:14Z</dcterms:created>
  <dcterms:modified xsi:type="dcterms:W3CDTF">2014-10-12T14:30:22Z</dcterms:modified>
</cp:coreProperties>
</file>